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<sst xmlns="http://schemas.openxmlformats.org/spreadsheetml/2006/main" count="39" uniqueCount="29">
  <si>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Таблица 1.1 Отчет об использовании бюджетных ассигнований бюджета Большеболдинского муниципального округа на реализацию муниципальной программы</t>
  </si>
  <si>
    <t>Статус</t>
  </si>
  <si>
    <t>Наименование  муниципальной программы, подпрограммы муниципальной программы</t>
  </si>
  <si>
    <t>Ответственный исполнитель, соисполнители, заказчик-координатор</t>
  </si>
  <si>
    <t>Расходы (тыс.руб.) 2025 год</t>
  </si>
  <si>
    <t>Сводная бюджетная роспись, план на 1 января отчетного года</t>
  </si>
  <si>
    <t>Сводная бюджетная роспись на отчетную дату</t>
  </si>
  <si>
    <t>Кассовое исполнение</t>
  </si>
  <si>
    <t xml:space="preserve">Муниципальная программа </t>
  </si>
  <si>
    <t>Управление муниципальными финансами Большеболдинского муниципального округа Нижегородской области"</t>
  </si>
  <si>
    <t>Всего</t>
  </si>
  <si>
    <t>Финансовое управление Большеболдинского муниципального округа</t>
  </si>
  <si>
    <t xml:space="preserve">Подпрограмма 1.          </t>
  </si>
  <si>
    <t xml:space="preserve">    Организация и совершенствование бюджетного процесса Большеболдинского муниципального округа Нижегородской области</t>
  </si>
  <si>
    <t xml:space="preserve">Основное мероприятие 1.5 </t>
  </si>
  <si>
    <r>
      <rPr>
        <b/>
        <sz val="10"/>
        <color theme="1"/>
        <rFont val="Times New Roman"/>
        <charset val="204"/>
      </rPr>
      <t xml:space="preserve"> </t>
    </r>
    <r>
      <rPr>
        <sz val="10"/>
        <color theme="1"/>
        <rFont val="Times New Roman"/>
        <charset val="204"/>
      </rPr>
      <t>Организация исполнения бюджета</t>
    </r>
  </si>
  <si>
    <t xml:space="preserve">Основное мероприятие 1.8 </t>
  </si>
  <si>
    <t>Своевременное исполнение долговых обязательств</t>
  </si>
  <si>
    <t>Финансовое управление Б-Болдинского района</t>
  </si>
  <si>
    <t xml:space="preserve">Подпрограмма 2                            </t>
  </si>
  <si>
    <t xml:space="preserve"> Создание условий для эффективного выполнения собственных и передаваемых полномочий органами местного самоуправления муниципальных образований Большеболдинского муниципального округа Нижегородской области"</t>
  </si>
  <si>
    <t xml:space="preserve">Основное мероприятие 2.1 </t>
  </si>
  <si>
    <r>
      <rPr>
        <b/>
        <sz val="10"/>
        <color theme="1"/>
        <rFont val="Times New Roman"/>
        <charset val="204"/>
      </rPr>
      <t xml:space="preserve"> </t>
    </r>
    <r>
      <rPr>
        <sz val="10"/>
        <color theme="1"/>
        <rFont val="Times New Roman"/>
        <charset val="204"/>
      </rPr>
      <t>Обеспечение поселений Большеболдинского муниципального округа Нижегородской области средствами на выравнивание бюджетной обеспеченности и сбалансированности бюджетов</t>
    </r>
  </si>
  <si>
    <t>Основное мероприятие 2.2</t>
  </si>
  <si>
    <r>
      <rPr>
        <b/>
        <sz val="10"/>
        <color theme="1"/>
        <rFont val="Times New Roman"/>
        <charset val="204"/>
      </rPr>
      <t xml:space="preserve">  </t>
    </r>
    <r>
      <rPr>
        <sz val="10"/>
        <color theme="1"/>
        <rFont val="Times New Roman"/>
        <charset val="204"/>
      </rPr>
      <t xml:space="preserve">        Администрирование межбюджетных трансфертов, предоставляемых бюджетам поселений Большеболдинского муниципального округа Нижегородской области за счет средств федерального бюджета</t>
    </r>
  </si>
  <si>
    <t xml:space="preserve">Подпрограмма 4                            </t>
  </si>
  <si>
    <t>Обеспечение реализации муниципальной программы</t>
  </si>
  <si>
    <t xml:space="preserve">Основное мероприятие 4.1  </t>
  </si>
  <si>
    <t xml:space="preserve"> Обеспечение деятельности финансового управления Большеболдинского района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</si>
</sst>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_р_._-;\-* #\ ##0.00_р_._-;_-* &quot;-&quot;??_р_.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b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76" fontId="2" fillId="0" borderId="6" xfId="1" applyFont="1" applyBorder="1" applyAlignment="1">
      <alignment vertical="center" wrapText="1"/>
    </xf>
    <xf numFmtId="0" fontId="2" fillId="0" borderId="6" xfId="0" applyFont="1" applyBorder="1"/>
    <xf numFmtId="176" fontId="2" fillId="0" borderId="5" xfId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76" fontId="4" fillId="0" borderId="6" xfId="1" applyFont="1" applyBorder="1" applyAlignment="1">
      <alignment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26"/>
  <sheetViews>
    <sheetView tabSelected="1" workbookViewId="0">
      <selection activeCell="F15" sqref="F15"/>
    </sheetView>
  </sheetViews>
  <sheetFormatPr defaultColWidth="9" defaultRowHeight="14.4" outlineLevelCol="6"/>
  <cols>
    <col min="2" max="2" width="27.5740740740741" customWidth="1"/>
    <col min="3" max="3" width="30.287037037037" customWidth="1"/>
    <col min="4" max="4" width="16.8518518518519" customWidth="1"/>
    <col min="5" max="5" width="14.5740740740741" customWidth="1"/>
    <col min="6" max="6" width="18.5740740740741" customWidth="1"/>
    <col min="7" max="7" width="16.6666666666667" customWidth="1"/>
  </cols>
  <sheetData>
    <row r="2" ht="36.75" customHeight="1" spans="2:7">
      <c r="B2" s="1" t="s">
        <v>0</v>
      </c>
      <c r="C2" s="1"/>
      <c r="D2" s="1"/>
      <c r="E2" s="1"/>
      <c r="F2" s="1"/>
      <c r="G2" s="1"/>
    </row>
    <row r="4" ht="21" customHeight="1" spans="2:7">
      <c r="B4" s="2" t="s">
        <v>1</v>
      </c>
      <c r="C4" s="3" t="s">
        <v>2</v>
      </c>
      <c r="D4" s="3" t="s">
        <v>3</v>
      </c>
      <c r="E4" s="4" t="s">
        <v>4</v>
      </c>
      <c r="F4" s="5"/>
      <c r="G4" s="6"/>
    </row>
    <row r="5" ht="72" customHeight="1" spans="2:7">
      <c r="B5" s="7"/>
      <c r="C5" s="8"/>
      <c r="D5" s="8"/>
      <c r="E5" s="9" t="s">
        <v>5</v>
      </c>
      <c r="F5" s="9" t="s">
        <v>6</v>
      </c>
      <c r="G5" s="9" t="s">
        <v>7</v>
      </c>
    </row>
    <row r="6" spans="2:7"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</row>
    <row r="7" hidden="1" spans="2:7">
      <c r="B7" s="11"/>
      <c r="C7" s="12"/>
      <c r="D7" s="12"/>
      <c r="E7" s="12"/>
      <c r="F7" s="12"/>
      <c r="G7" s="13"/>
    </row>
    <row r="8" hidden="1" spans="2:7">
      <c r="B8" s="11"/>
      <c r="C8" s="12"/>
      <c r="D8" s="12"/>
      <c r="E8" s="12"/>
      <c r="F8" s="12"/>
      <c r="G8" s="13"/>
    </row>
    <row r="9" hidden="1" spans="2:7">
      <c r="B9" s="11"/>
      <c r="C9" s="12"/>
      <c r="D9" s="12"/>
      <c r="E9" s="12"/>
      <c r="F9" s="12"/>
      <c r="G9" s="13"/>
    </row>
    <row r="10" hidden="1" spans="2:7">
      <c r="B10" s="11"/>
      <c r="C10" s="12"/>
      <c r="D10" s="12"/>
      <c r="E10" s="12"/>
      <c r="F10" s="12"/>
      <c r="G10" s="13"/>
    </row>
    <row r="11" hidden="1" spans="2:7">
      <c r="B11" s="11"/>
      <c r="C11" s="12"/>
      <c r="D11" s="12"/>
      <c r="E11" s="12"/>
      <c r="F11" s="12"/>
      <c r="G11" s="13"/>
    </row>
    <row r="12" hidden="1" spans="2:7">
      <c r="B12" s="11"/>
      <c r="C12" s="12"/>
      <c r="D12" s="12"/>
      <c r="E12" s="12"/>
      <c r="F12" s="12"/>
      <c r="G12" s="13"/>
    </row>
    <row r="13" hidden="1" spans="2:7">
      <c r="B13" s="14"/>
      <c r="C13" s="15"/>
      <c r="D13" s="15"/>
      <c r="E13" s="15"/>
      <c r="F13" s="15"/>
      <c r="G13" s="16"/>
    </row>
    <row r="14" spans="2:7">
      <c r="B14" s="17" t="s">
        <v>8</v>
      </c>
      <c r="C14" s="3" t="s">
        <v>9</v>
      </c>
      <c r="D14" s="18" t="s">
        <v>10</v>
      </c>
      <c r="E14" s="19">
        <f>E16+E20+E24</f>
        <v>13219.2</v>
      </c>
      <c r="F14" s="19">
        <f t="shared" ref="F14:G14" si="0">F16+F20+F24</f>
        <v>12548.3</v>
      </c>
      <c r="G14" s="19">
        <f t="shared" si="0"/>
        <v>12415.4</v>
      </c>
    </row>
    <row r="15" ht="68.25" customHeight="1" spans="2:7">
      <c r="B15" s="20"/>
      <c r="C15" s="8"/>
      <c r="D15" s="18" t="s">
        <v>11</v>
      </c>
      <c r="E15" s="21">
        <f>E17+E25</f>
        <v>13219.2</v>
      </c>
      <c r="F15" s="21">
        <f>F17+F25</f>
        <v>12548.3</v>
      </c>
      <c r="G15" s="21">
        <f>G17+G25</f>
        <v>12415.4</v>
      </c>
    </row>
    <row r="16" ht="18.75" customHeight="1" spans="2:7">
      <c r="B16" s="17" t="s">
        <v>12</v>
      </c>
      <c r="C16" s="3" t="s">
        <v>13</v>
      </c>
      <c r="D16" s="18" t="s">
        <v>10</v>
      </c>
      <c r="E16" s="19">
        <f>E17</f>
        <v>1.5</v>
      </c>
      <c r="F16" s="19">
        <f>F17</f>
        <v>1.5</v>
      </c>
      <c r="G16" s="19">
        <f>G17</f>
        <v>0.7</v>
      </c>
    </row>
    <row r="17" ht="70" customHeight="1" spans="2:7">
      <c r="B17" s="20"/>
      <c r="C17" s="8"/>
      <c r="D17" s="18" t="s">
        <v>11</v>
      </c>
      <c r="E17" s="19">
        <f>E18</f>
        <v>1.5</v>
      </c>
      <c r="F17" s="19">
        <f>F18</f>
        <v>1.5</v>
      </c>
      <c r="G17" s="19">
        <f>G18</f>
        <v>0.7</v>
      </c>
    </row>
    <row r="18" ht="66" spans="2:7">
      <c r="B18" s="22" t="s">
        <v>14</v>
      </c>
      <c r="C18" s="23" t="s">
        <v>15</v>
      </c>
      <c r="D18" s="18" t="s">
        <v>11</v>
      </c>
      <c r="E18" s="19">
        <v>1.5</v>
      </c>
      <c r="F18" s="19">
        <v>1.5</v>
      </c>
      <c r="G18" s="19">
        <v>0.7</v>
      </c>
    </row>
    <row r="19" ht="39.6" hidden="1" spans="2:7">
      <c r="B19" s="22" t="s">
        <v>16</v>
      </c>
      <c r="C19" s="24" t="s">
        <v>17</v>
      </c>
      <c r="D19" s="18" t="s">
        <v>18</v>
      </c>
      <c r="E19" s="25"/>
      <c r="F19" s="25"/>
      <c r="G19" s="25"/>
    </row>
    <row r="20" spans="2:7">
      <c r="B20" s="17" t="s">
        <v>19</v>
      </c>
      <c r="C20" s="3" t="s">
        <v>20</v>
      </c>
      <c r="D20" s="26" t="s">
        <v>10</v>
      </c>
      <c r="E20" s="25">
        <f>E22+E23</f>
        <v>0</v>
      </c>
      <c r="F20" s="25">
        <f t="shared" ref="F20:G20" si="1">F22+F23</f>
        <v>0</v>
      </c>
      <c r="G20" s="25">
        <f t="shared" si="1"/>
        <v>0</v>
      </c>
    </row>
    <row r="21" ht="81" customHeight="1" spans="2:7">
      <c r="B21" s="20"/>
      <c r="C21" s="8"/>
      <c r="D21" s="18" t="s">
        <v>11</v>
      </c>
      <c r="E21" s="27"/>
      <c r="F21" s="27"/>
      <c r="G21" s="25"/>
    </row>
    <row r="22" ht="92.25" customHeight="1" spans="2:7">
      <c r="B22" s="22" t="s">
        <v>21</v>
      </c>
      <c r="C22" s="22" t="s">
        <v>22</v>
      </c>
      <c r="D22" s="18" t="s">
        <v>11</v>
      </c>
      <c r="E22" s="25">
        <v>0</v>
      </c>
      <c r="F22" s="25">
        <v>0</v>
      </c>
      <c r="G22" s="25">
        <v>0</v>
      </c>
    </row>
    <row r="23" ht="93" customHeight="1" spans="2:7">
      <c r="B23" s="22" t="s">
        <v>23</v>
      </c>
      <c r="C23" s="22" t="s">
        <v>24</v>
      </c>
      <c r="D23" s="18" t="s">
        <v>11</v>
      </c>
      <c r="E23" s="25">
        <v>0</v>
      </c>
      <c r="F23" s="25">
        <v>0</v>
      </c>
      <c r="G23" s="25">
        <v>0</v>
      </c>
    </row>
    <row r="24" ht="22.5" customHeight="1" spans="2:7">
      <c r="B24" s="17" t="s">
        <v>25</v>
      </c>
      <c r="C24" s="3" t="s">
        <v>26</v>
      </c>
      <c r="D24" s="18" t="s">
        <v>10</v>
      </c>
      <c r="E24" s="25">
        <f>E25</f>
        <v>13217.7</v>
      </c>
      <c r="F24" s="25">
        <f>F25</f>
        <v>12546.8</v>
      </c>
      <c r="G24" s="25">
        <f>G25</f>
        <v>12414.7</v>
      </c>
    </row>
    <row r="25" ht="64.5" customHeight="1" spans="2:7">
      <c r="B25" s="20"/>
      <c r="C25" s="8"/>
      <c r="D25" s="18" t="s">
        <v>11</v>
      </c>
      <c r="E25" s="25">
        <v>13217.7</v>
      </c>
      <c r="F25" s="25">
        <v>12546.8</v>
      </c>
      <c r="G25" s="25">
        <v>12414.7</v>
      </c>
    </row>
    <row r="26" ht="63" hidden="1" customHeight="1" spans="2:7">
      <c r="B26" s="28" t="s">
        <v>27</v>
      </c>
      <c r="C26" s="29" t="s">
        <v>28</v>
      </c>
      <c r="D26" s="30" t="s">
        <v>18</v>
      </c>
      <c r="E26" s="31">
        <v>8395.4</v>
      </c>
      <c r="F26" s="31">
        <v>8768.9</v>
      </c>
      <c r="G26" s="31">
        <v>8471.4</v>
      </c>
    </row>
  </sheetData>
  <mergeCells count="14">
    <mergeCell ref="B2:G2"/>
    <mergeCell ref="E4:G4"/>
    <mergeCell ref="B4:B5"/>
    <mergeCell ref="B14:B15"/>
    <mergeCell ref="B16:B17"/>
    <mergeCell ref="B20:B21"/>
    <mergeCell ref="B24:B25"/>
    <mergeCell ref="C4:C5"/>
    <mergeCell ref="C14:C15"/>
    <mergeCell ref="C16:C17"/>
    <mergeCell ref="C20:C21"/>
    <mergeCell ref="C24:C25"/>
    <mergeCell ref="D4:D5"/>
    <mergeCell ref="B7:G13"/>
  </mergeCells>
  <pageMargins left="0.15748031496063" right="0.15748031496063" top="0.15748031496063" bottom="0.196850393700787" header="0.15748031496063" footer="0.196850393700787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2016-02-19T05:44:00Z</dcterms:created>
  <cp:lastPrinted>2020-03-10T12:12:00Z</cp:lastPrinted>
  <dcterms:modified xsi:type="dcterms:W3CDTF">2026-02-09T11:03:49Z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7FA460CA58724C9A90340AF43F4DF1C8_12</vt:lpwstr>
  </property>
  <property fmtid="{D5CDD505-2E9C-101B-9397-08002B2CF9AE}" pid="3" name="KSOProductBuildVer">
    <vt:lpwstr>1049-12.2.0.23196</vt:lpwstr>
  </property>
</Properties>
</file>